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ojects\FHS Others\DATA.GOV.HK\2019-5 upload\"/>
    </mc:Choice>
  </mc:AlternateContent>
  <bookViews>
    <workbookView xWindow="0" yWindow="0" windowWidth="19980" windowHeight="960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H13" i="1"/>
  <c r="E13" i="1"/>
</calcChain>
</file>

<file path=xl/sharedStrings.xml><?xml version="1.0" encoding="utf-8"?>
<sst xmlns="http://schemas.openxmlformats.org/spreadsheetml/2006/main" count="16" uniqueCount="10">
  <si>
    <t>男孩</t>
    <phoneticPr fontId="3" type="noConversion"/>
  </si>
  <si>
    <t>整体</t>
    <phoneticPr fontId="3" type="noConversion"/>
  </si>
  <si>
    <t>年份</t>
    <phoneticPr fontId="3" type="noConversion"/>
  </si>
  <si>
    <t>超重                              (a)</t>
    <phoneticPr fontId="3" type="noConversion"/>
  </si>
  <si>
    <t>肥胖                                           (b)</t>
    <phoneticPr fontId="3" type="noConversion"/>
  </si>
  <si>
    <t>超重和肥胖              (a+b)</t>
    <phoneticPr fontId="3" type="noConversion"/>
  </si>
  <si>
    <t>幼童超重和肥胖的检测率 </t>
    <phoneticPr fontId="3" type="noConversion"/>
  </si>
  <si>
    <t>4岁儿童超重和肥胖的检测率</t>
    <phoneticPr fontId="3" type="noConversion"/>
  </si>
  <si>
    <t>女孩</t>
    <phoneticPr fontId="3" type="noConversion"/>
  </si>
  <si>
    <t>2011至2018年接受母婴健康院服务的4岁儿童，其超重和肥胖的检测率。 超重和肥胖按世界卫生组织儿童生长标准的归类；肥胖为年龄别体重指数大于儿童生长标准中位数3个标准偏差；超重为年龄别体重指数大于儿童生长标准中位数2个标准偏差但小于或等于3个标准偏差。                                                                                                                                                                                                         (参考：www.who.int/childgrowth/training/module_c_interpreting_indicators.pdf)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</si>
</sst>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b/>
      <sz val="12"/>
      <color theme="1"/>
      <name val="Arial Unicode MS"/>
      <family val="2"/>
      <charset val="136"/>
    </font>
    <font>
      <sz val="9"/>
      <name val="Calibri"/>
      <family val="2"/>
      <charset val="136"/>
      <scheme val="minor"/>
    </font>
    <font>
      <sz val="11"/>
      <color theme="1"/>
      <name val="Arial Unicode MS"/>
      <family val="2"/>
      <charset val="136"/>
    </font>
    <font>
      <b/>
      <sz val="11"/>
      <color rgb="FF0000FF"/>
      <name val="Arial Unicode MS"/>
      <family val="2"/>
      <charset val="136"/>
    </font>
    <font>
      <b/>
      <sz val="11"/>
      <color rgb="FF008000"/>
      <name val="Arial Unicode MS"/>
      <family val="2"/>
      <charset val="136"/>
    </font>
    <font>
      <b/>
      <sz val="11"/>
      <color theme="1"/>
      <name val="Arial Unicode MS"/>
      <family val="2"/>
      <charset val="136"/>
    </font>
    <font>
      <sz val="11"/>
      <color rgb="FF0000FF"/>
      <name val="Arial Unicode MS"/>
      <family val="2"/>
      <charset val="136"/>
    </font>
    <font>
      <sz val="11"/>
      <color rgb="FF008000"/>
      <name val="Arial Unicode MS"/>
      <family val="2"/>
      <charset val="136"/>
    </font>
    <font>
      <sz val="10"/>
      <color theme="1"/>
      <name val="Arial Unicode MS"/>
      <family val="2"/>
      <charset val="136"/>
    </font>
    <font>
      <sz val="11"/>
      <name val="Arial Unicode MS"/>
      <family val="2"/>
      <charset val="136"/>
    </font>
    <font>
      <sz val="10"/>
      <color rgb="FF000000"/>
      <name val="Arial Unicode MS"/>
      <family val="2"/>
      <charset val="136"/>
    </font>
    <font>
      <sz val="11"/>
      <color theme="1"/>
      <name val="Calibri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10" fontId="9" fillId="0" borderId="6" xfId="1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10" fontId="4" fillId="0" borderId="6" xfId="1" applyNumberFormat="1" applyFont="1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0" fontId="8" fillId="0" borderId="6" xfId="0" applyNumberFormat="1" applyFont="1" applyFill="1" applyBorder="1" applyAlignment="1">
      <alignment horizontal="center" vertical="center"/>
    </xf>
    <xf numFmtId="10" fontId="9" fillId="0" borderId="6" xfId="0" applyNumberFormat="1" applyFont="1" applyFill="1" applyBorder="1" applyAlignment="1">
      <alignment horizontal="center" vertical="center"/>
    </xf>
    <xf numFmtId="10" fontId="4" fillId="0" borderId="6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3" fillId="0" borderId="0" xfId="0" applyFont="1">
      <alignment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2"/>
  <sheetViews>
    <sheetView tabSelected="1" workbookViewId="0"/>
  </sheetViews>
  <sheetFormatPr defaultRowHeight="15.75"/>
  <cols>
    <col min="1" max="1" width="3" customWidth="1"/>
    <col min="3" max="4" width="12.75" customWidth="1"/>
    <col min="5" max="5" width="20.75" customWidth="1"/>
    <col min="6" max="7" width="12.75" customWidth="1"/>
    <col min="8" max="8" width="20.75" customWidth="1"/>
    <col min="9" max="10" width="12.75" customWidth="1"/>
    <col min="11" max="11" width="20.75" customWidth="1"/>
  </cols>
  <sheetData>
    <row r="2" spans="2:11" ht="16.5">
      <c r="B2" s="18" t="s">
        <v>7</v>
      </c>
      <c r="C2" s="18"/>
      <c r="D2" s="18"/>
      <c r="E2" s="18"/>
      <c r="F2" s="18"/>
      <c r="G2" s="18"/>
      <c r="H2" s="18"/>
      <c r="I2" s="18"/>
      <c r="J2" s="18"/>
      <c r="K2" s="18"/>
    </row>
    <row r="4" spans="2:11">
      <c r="B4" s="1"/>
      <c r="C4" s="19" t="s">
        <v>0</v>
      </c>
      <c r="D4" s="20"/>
      <c r="E4" s="21"/>
      <c r="F4" s="22" t="s">
        <v>8</v>
      </c>
      <c r="G4" s="23"/>
      <c r="H4" s="24"/>
      <c r="I4" s="25" t="s">
        <v>1</v>
      </c>
      <c r="J4" s="26"/>
      <c r="K4" s="27"/>
    </row>
    <row r="5" spans="2:11" ht="31.5">
      <c r="B5" s="2" t="s">
        <v>2</v>
      </c>
      <c r="C5" s="3" t="s">
        <v>3</v>
      </c>
      <c r="D5" s="3" t="s">
        <v>4</v>
      </c>
      <c r="E5" s="3" t="s">
        <v>5</v>
      </c>
      <c r="F5" s="4" t="s">
        <v>3</v>
      </c>
      <c r="G5" s="4" t="s">
        <v>4</v>
      </c>
      <c r="H5" s="4" t="s">
        <v>5</v>
      </c>
      <c r="I5" s="12" t="s">
        <v>3</v>
      </c>
      <c r="J5" s="12" t="s">
        <v>4</v>
      </c>
      <c r="K5" s="12" t="s">
        <v>5</v>
      </c>
    </row>
    <row r="6" spans="2:11">
      <c r="B6" s="5">
        <v>2011</v>
      </c>
      <c r="C6" s="6">
        <v>3.808119361554476E-2</v>
      </c>
      <c r="D6" s="6">
        <v>1.439972241498959E-2</v>
      </c>
      <c r="E6" s="7">
        <v>5.2480916030534348E-2</v>
      </c>
      <c r="F6" s="8">
        <v>2.1747076023391813E-2</v>
      </c>
      <c r="G6" s="8">
        <v>4.4773391812865495E-3</v>
      </c>
      <c r="H6" s="9">
        <v>2.6224415204678362E-2</v>
      </c>
      <c r="I6" s="10">
        <v>3.0127720172666992E-2</v>
      </c>
      <c r="J6" s="10">
        <v>9.5678874994437283E-3</v>
      </c>
      <c r="K6" s="11">
        <v>3.9695607672110722E-2</v>
      </c>
    </row>
    <row r="7" spans="2:11">
      <c r="B7" s="5">
        <v>2012</v>
      </c>
      <c r="C7" s="6">
        <v>3.3735307586627995E-2</v>
      </c>
      <c r="D7" s="6">
        <v>1.4654251259349717E-2</v>
      </c>
      <c r="E7" s="7">
        <v>4.8389558845977711E-2</v>
      </c>
      <c r="F7" s="8">
        <v>1.8396846254927726E-2</v>
      </c>
      <c r="G7" s="8">
        <v>4.5992115637319315E-3</v>
      </c>
      <c r="H7" s="9">
        <v>2.2996057818659658E-2</v>
      </c>
      <c r="I7" s="10">
        <v>2.634702112508901E-2</v>
      </c>
      <c r="J7" s="10">
        <v>9.8109027612944058E-3</v>
      </c>
      <c r="K7" s="11">
        <v>3.615792388638342E-2</v>
      </c>
    </row>
    <row r="8" spans="2:11">
      <c r="B8" s="5">
        <v>2013</v>
      </c>
      <c r="C8" s="6">
        <v>3.2382477077572407E-2</v>
      </c>
      <c r="D8" s="6">
        <v>1.5136079173337215E-2</v>
      </c>
      <c r="E8" s="7">
        <v>4.7518556250909623E-2</v>
      </c>
      <c r="F8" s="8">
        <v>1.5399120050282841E-2</v>
      </c>
      <c r="G8" s="8">
        <v>4.7140163419233183E-3</v>
      </c>
      <c r="H8" s="9">
        <v>2.011313639220616E-2</v>
      </c>
      <c r="I8" s="10">
        <v>2.421609369097091E-2</v>
      </c>
      <c r="J8" s="10">
        <v>1.0124669437098601E-2</v>
      </c>
      <c r="K8" s="11">
        <v>3.434076312806951E-2</v>
      </c>
    </row>
    <row r="9" spans="2:11">
      <c r="B9" s="5">
        <v>2014</v>
      </c>
      <c r="C9" s="6">
        <v>2.9965803048745146E-2</v>
      </c>
      <c r="D9" s="6">
        <v>1.3215093027299601E-2</v>
      </c>
      <c r="E9" s="7">
        <v>4.318089607604475E-2</v>
      </c>
      <c r="F9" s="8">
        <v>1.8007807580909207E-2</v>
      </c>
      <c r="G9" s="8">
        <v>4.6593628006548291E-3</v>
      </c>
      <c r="H9" s="9">
        <v>2.2667170381564038E-2</v>
      </c>
      <c r="I9" s="10">
        <v>2.4234193451033649E-2</v>
      </c>
      <c r="J9" s="10">
        <v>9.1142296665157694E-3</v>
      </c>
      <c r="K9" s="11">
        <v>3.3348423117549417E-2</v>
      </c>
    </row>
    <row r="10" spans="2:11">
      <c r="B10" s="5">
        <v>2015</v>
      </c>
      <c r="C10" s="6">
        <v>2.6256881844031701E-2</v>
      </c>
      <c r="D10" s="6">
        <v>1.2825942283259725E-2</v>
      </c>
      <c r="E10" s="7">
        <v>3.908282412729143E-2</v>
      </c>
      <c r="F10" s="8">
        <v>1.4514846235418877E-2</v>
      </c>
      <c r="G10" s="8">
        <v>4.5068928950159071E-3</v>
      </c>
      <c r="H10" s="9">
        <v>1.9021739130434801E-2</v>
      </c>
      <c r="I10" s="10">
        <v>2.0653445930986496E-2</v>
      </c>
      <c r="J10" s="10">
        <v>8.8559951924597532E-3</v>
      </c>
      <c r="K10" s="11">
        <v>2.9509441123446251E-2</v>
      </c>
    </row>
    <row r="11" spans="2:11">
      <c r="B11" s="5">
        <v>2016</v>
      </c>
      <c r="C11" s="6">
        <v>2.4659351260098879E-2</v>
      </c>
      <c r="D11" s="6">
        <v>9.9481490413601825E-3</v>
      </c>
      <c r="E11" s="7">
        <v>3.4607500301459065E-2</v>
      </c>
      <c r="F11" s="8">
        <v>1.5400476834847606E-2</v>
      </c>
      <c r="G11" s="8">
        <v>3.6729170693988013E-3</v>
      </c>
      <c r="H11" s="9">
        <v>1.9073393904246408E-2</v>
      </c>
      <c r="I11" s="10">
        <v>2.0240512259878184E-2</v>
      </c>
      <c r="J11" s="10">
        <v>6.9342495705138219E-3</v>
      </c>
      <c r="K11" s="11">
        <v>2.7174761830392004E-2</v>
      </c>
    </row>
    <row r="12" spans="2:11" s="29" customFormat="1">
      <c r="B12" s="28">
        <v>2017</v>
      </c>
      <c r="C12" s="14">
        <v>2.4356385663806157E-2</v>
      </c>
      <c r="D12" s="14">
        <v>1.1799596163553762E-2</v>
      </c>
      <c r="E12" s="14">
        <v>3.615598182735992E-2</v>
      </c>
      <c r="F12" s="15">
        <v>1.6036184210526317E-2</v>
      </c>
      <c r="G12" s="15">
        <v>4.4544956140350877E-3</v>
      </c>
      <c r="H12" s="15">
        <v>2.0490679824561403E-2</v>
      </c>
      <c r="I12" s="16">
        <v>2.0367936925098553E-2</v>
      </c>
      <c r="J12" s="16">
        <v>8.2785808147174764E-3</v>
      </c>
      <c r="K12" s="16">
        <v>2.8646517739816031E-2</v>
      </c>
    </row>
    <row r="13" spans="2:11" s="29" customFormat="1" ht="15.75" customHeight="1">
      <c r="B13" s="28">
        <v>2018</v>
      </c>
      <c r="C13" s="14">
        <v>2.5000000000000001E-2</v>
      </c>
      <c r="D13" s="14">
        <v>1.18E-2</v>
      </c>
      <c r="E13" s="14">
        <f>C13+D13</f>
        <v>3.6799999999999999E-2</v>
      </c>
      <c r="F13" s="15">
        <v>1.67E-2</v>
      </c>
      <c r="G13" s="15">
        <v>4.7000000000000002E-3</v>
      </c>
      <c r="H13" s="15">
        <f>F13+G13</f>
        <v>2.1399999999999999E-2</v>
      </c>
      <c r="I13" s="16">
        <v>2.1000000000000001E-2</v>
      </c>
      <c r="J13" s="16">
        <v>8.3000000000000001E-3</v>
      </c>
      <c r="K13" s="16">
        <f>J13+I13</f>
        <v>2.93E-2</v>
      </c>
    </row>
    <row r="15" spans="2:11">
      <c r="B15" s="17" t="s">
        <v>6</v>
      </c>
      <c r="C15" s="17"/>
      <c r="D15" s="17"/>
      <c r="E15" s="17"/>
      <c r="F15" s="17"/>
      <c r="G15" s="17"/>
      <c r="H15" s="17"/>
      <c r="I15" s="17"/>
      <c r="J15" s="17"/>
      <c r="K15" s="17"/>
    </row>
    <row r="16" spans="2:11" ht="48.75" customHeight="1">
      <c r="B16" s="17" t="s">
        <v>9</v>
      </c>
      <c r="C16" s="17"/>
      <c r="D16" s="17"/>
      <c r="E16" s="17"/>
      <c r="F16" s="17"/>
      <c r="G16" s="17"/>
      <c r="H16" s="17"/>
      <c r="I16" s="17"/>
      <c r="J16" s="17"/>
      <c r="K16" s="17"/>
    </row>
    <row r="20" spans="2:2">
      <c r="B20" s="13"/>
    </row>
    <row r="21" spans="2:2">
      <c r="B21" s="13"/>
    </row>
    <row r="22" spans="2:2">
      <c r="B22" s="13"/>
    </row>
  </sheetData>
  <mergeCells count="6">
    <mergeCell ref="B15:K15"/>
    <mergeCell ref="B16:K16"/>
    <mergeCell ref="B2:K2"/>
    <mergeCell ref="C4:E4"/>
    <mergeCell ref="F4:H4"/>
    <mergeCell ref="I4:K4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TONG</dc:creator>
  <cp:lastModifiedBy>Windows 使用者</cp:lastModifiedBy>
  <dcterms:created xsi:type="dcterms:W3CDTF">2017-12-06T09:41:19Z</dcterms:created>
  <dcterms:modified xsi:type="dcterms:W3CDTF">2019-05-10T04:28:09Z</dcterms:modified>
</cp:coreProperties>
</file>